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32760" windowWidth="20172" windowHeight="9336" activeTab="0"/>
  </bookViews>
  <sheets>
    <sheet name="2021" sheetId="1" r:id="rId1"/>
  </sheets>
  <definedNames>
    <definedName name="_xlnm.Print_Area" localSheetId="0">'2021'!$A$1:$AC$100</definedName>
  </definedNames>
  <calcPr fullCalcOnLoad="1"/>
</workbook>
</file>

<file path=xl/sharedStrings.xml><?xml version="1.0" encoding="utf-8"?>
<sst xmlns="http://schemas.openxmlformats.org/spreadsheetml/2006/main" count="100" uniqueCount="86">
  <si>
    <t>1.1 Identification de l'exploitant</t>
  </si>
  <si>
    <t>1. RENSEIGNEMENTS GÉNÉRAUX</t>
  </si>
  <si>
    <t>1.2 Identification du répondant</t>
  </si>
  <si>
    <t>1.3 Identification du propriétaire (si différent de l'exploitant)</t>
  </si>
  <si>
    <t>2. REDEVANCES</t>
  </si>
  <si>
    <t>2.1 Redevances exigibles</t>
  </si>
  <si>
    <t>Période</t>
  </si>
  <si>
    <t>2.3 Appareil de pesée</t>
  </si>
  <si>
    <t>Pesée sur place</t>
  </si>
  <si>
    <t>2.4 Substances transportées hors du site</t>
  </si>
  <si>
    <t>(en tonne métrique)</t>
  </si>
  <si>
    <t>(en cube métrique)</t>
  </si>
  <si>
    <t>3. ATTESTATION DE L'EXPLOITANT</t>
  </si>
  <si>
    <t>Personne autorisée à agir au nom de l'exploitant</t>
  </si>
  <si>
    <t>Déclaration de l'exploitant</t>
  </si>
  <si>
    <t>Signature</t>
  </si>
  <si>
    <t>Date</t>
  </si>
  <si>
    <t xml:space="preserve"> </t>
  </si>
  <si>
    <t>Nom :</t>
  </si>
  <si>
    <t>Ville :</t>
  </si>
  <si>
    <t>Téléphone (bureau) :</t>
  </si>
  <si>
    <t>Prénom :</t>
  </si>
  <si>
    <t>Code postal :</t>
  </si>
  <si>
    <t>Télécopieur :</t>
  </si>
  <si>
    <t>Fonction :</t>
  </si>
  <si>
    <t>Téléphone :</t>
  </si>
  <si>
    <t>Prénom:</t>
  </si>
  <si>
    <t>Adresse du siège social :</t>
  </si>
  <si>
    <t>Téléphone  (bureau)</t>
  </si>
  <si>
    <t>Adresse :</t>
  </si>
  <si>
    <t>Numéro d'engistrement du Québec (NEQ) :</t>
  </si>
  <si>
    <t xml:space="preserve">Numéro d'enregistrement du Québec (NEQ) :  </t>
  </si>
  <si>
    <t>Déclaration exigible à compter du :</t>
  </si>
  <si>
    <t>o</t>
  </si>
  <si>
    <t>N.B.  La Ville se réserve le droit de vérifier les données déclarées selon différents mécanismes de contrôle.</t>
  </si>
  <si>
    <t>Pour référence : Types de camion (tm: tonne métrique par voyage) :</t>
  </si>
  <si>
    <t>Pas de pesée. Identifiez la méthode utilisée pour évaluer les quantités de substances transportées:</t>
  </si>
  <si>
    <t>Bi-train                        (Pop-trailer)</t>
  </si>
  <si>
    <t>12 roues</t>
  </si>
  <si>
    <t>10 roues</t>
  </si>
  <si>
    <t>16 tm</t>
  </si>
  <si>
    <t>20 tm</t>
  </si>
  <si>
    <t>27 tm</t>
  </si>
  <si>
    <t>32 tm</t>
  </si>
  <si>
    <t>36 tm</t>
  </si>
  <si>
    <t>42 tm</t>
  </si>
  <si>
    <t>(A) Quantité totale de substances transportées hors du site, excluant la pierre de taille :</t>
  </si>
  <si>
    <t>(C) Sous-total (A x B) :</t>
  </si>
  <si>
    <t>(D) Quantité totale de pierres de taille transportées hors du site :</t>
  </si>
  <si>
    <t>(E) Droits exigibles par mètre cube :</t>
  </si>
  <si>
    <t>(F) Sous-total (D x E) :</t>
  </si>
  <si>
    <t>(G) Sous-total (A + D) :</t>
  </si>
  <si>
    <t>(H) Droits exigibles par tonne métrique :</t>
  </si>
  <si>
    <t>(I)  Sous-total (G X H) :</t>
  </si>
  <si>
    <t>(K) Total (C + F + I) :</t>
  </si>
  <si>
    <t xml:space="preserve">Date de réception de la déclaration : </t>
  </si>
  <si>
    <t>2.2 Période couverte (cochez une seule période)</t>
  </si>
  <si>
    <t>Quantité en ...</t>
  </si>
  <si>
    <t xml:space="preserve">Quantités de substances qui ont déjà fait l'objet d'un droit payable par l'exploitant d'un autre site </t>
  </si>
  <si>
    <t xml:space="preserve">Veuillez mentionner l'exploitant : </t>
  </si>
  <si>
    <t>Conformément au Règlement numéro 94-2015 concernant la constitution d’un fonds local réservé à la réfection et à l’entretien de certaines voies publiques, je déclare être le représentant autorisé de l'exploitant d'une carrière et/ou sablière telle qu'identifiée ci-haut et j'atteste que les renseignements fournis sont vrais et exacts.</t>
  </si>
  <si>
    <t>Transmettre cette déclaration dûment complétée à l'adresse suivante : Ville de Sainte-Marguerite-du-Lac-Masson, 88, chemin Masson, Lac-Masson (Québec) J0T 1L0</t>
  </si>
  <si>
    <t>Tous les faits ci-haut allégués sont vrais.</t>
  </si>
  <si>
    <t xml:space="preserve">En foi de quoi, j'ai signé à </t>
  </si>
  <si>
    <t xml:space="preserve">(Québec),  </t>
  </si>
  <si>
    <t xml:space="preserve">ce </t>
  </si>
  <si>
    <t>signature du répondant</t>
  </si>
  <si>
    <t xml:space="preserve">Affirmée solennellement devant moi à </t>
  </si>
  <si>
    <t>(Québec),</t>
  </si>
  <si>
    <t>ce</t>
  </si>
  <si>
    <t>signature de la personne autorisée à recevoir le serment</t>
  </si>
  <si>
    <t>4. DÉCLARATION D'EXEMPTION</t>
  </si>
  <si>
    <t>Je déclare par la présente que je suis le répondant autorisé de l'exploitant du site d'une carrière et/ou sablière identifiée à la section 1 du présent formulaire à partir de laquelle aucune substance assujettie à la réglementation municipale n'a transité par une voie publique municipale au courant de la période indiquée à la section 2.2 du présent formulaire.</t>
  </si>
  <si>
    <t>Les raisons qui expliquent qu'aucune substance provenant du site n'a transité sur une voie publique municipale et qu'ainsi je sois exempté du paiement de tout droit à l'égard de la période visée par la déclaration sont :</t>
  </si>
  <si>
    <t>Camion tracteur            4 essieux</t>
  </si>
  <si>
    <t>Camion tracteur      3 essieux</t>
  </si>
  <si>
    <t>Camion tracteur      2 essieux</t>
  </si>
  <si>
    <t>(B) Droits exigibles par mètre cube :</t>
  </si>
  <si>
    <t>FORMULAIRE DE DÉCLARATION DES QUANTITÉS
de substances assujetties transportées selon le règlement # 94-2015 pour les redevances des exploitants de carrières et/ou sablières - année 2021</t>
  </si>
  <si>
    <r>
      <t xml:space="preserve">En vertu des articles 78.3 et 78.4 de la </t>
    </r>
    <r>
      <rPr>
        <i/>
        <sz val="10"/>
        <color indexed="8"/>
        <rFont val="Arial"/>
        <family val="2"/>
      </rPr>
      <t>Loi sur les compétences municipales</t>
    </r>
    <r>
      <rPr>
        <sz val="10"/>
        <color indexed="8"/>
        <rFont val="Arial"/>
        <family val="2"/>
      </rPr>
      <t xml:space="preserve"> (L.R.Q., c.C-47.1), pour chaque tonne métrique de substances transportées hors du site d’exploitation de la carrière ou de la sablière, </t>
    </r>
    <r>
      <rPr>
        <b/>
        <sz val="10"/>
        <color indexed="8"/>
        <rFont val="Arial"/>
        <family val="2"/>
      </rPr>
      <t>le droit payable est de 0.61$ par tonne métrique pour 2021, par mètre cube (sauf la pierre de taille) : 1.16$ et par mètre cube pour la pierre de taille : 1.65$</t>
    </r>
    <r>
      <rPr>
        <sz val="10"/>
        <color indexed="8"/>
        <rFont val="Arial"/>
        <family val="2"/>
      </rPr>
      <t>.</t>
    </r>
  </si>
  <si>
    <t>Montants applicables publiés à la Gazette officielle numéro 24 du 13 juin 2020</t>
  </si>
  <si>
    <t>1er janvier 2021 au 31 mai 2021</t>
  </si>
  <si>
    <t>1er juin 2021 au 30 septembre 2021</t>
  </si>
  <si>
    <t>1er octobre 2021 au 31 décembre 2021</t>
  </si>
  <si>
    <t>FORMULAIRE DE DÉCLARATION DES QUANTITÉS
de substances assujetties transportées selon le règlement # 94-2015 pour les redevances des exploitants de carrières et/ou sablières - année 2021 (suite)</t>
  </si>
  <si>
    <t>JSL Version : 24 février 2021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</si>
</sst>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0\ &quot;$&quot;"/>
    <numFmt numFmtId="175" formatCode="[$-C0C]d\ mmmm\ yyyy"/>
    <numFmt numFmtId="176" formatCode="[$-F800]dddd\,\ mmmm\ dd\,\ yyyy"/>
    <numFmt numFmtId="177" formatCode="[$-40C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Calibri"/>
      <family val="2"/>
    </font>
    <font>
      <sz val="12"/>
      <color indexed="8"/>
      <name val="Wingdings"/>
      <family val="0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239"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32" borderId="11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/>
      <protection/>
    </xf>
    <xf numFmtId="0" fontId="7" fillId="32" borderId="12" xfId="0" applyFont="1" applyFill="1" applyBorder="1" applyAlignment="1" applyProtection="1">
      <alignment/>
      <protection/>
    </xf>
    <xf numFmtId="0" fontId="7" fillId="32" borderId="13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32" borderId="12" xfId="0" applyFont="1" applyFill="1" applyBorder="1" applyAlignment="1" applyProtection="1">
      <alignment/>
      <protection/>
    </xf>
    <xf numFmtId="0" fontId="6" fillId="32" borderId="11" xfId="0" applyFont="1" applyFill="1" applyBorder="1" applyAlignment="1" applyProtection="1">
      <alignment horizontal="left" vertical="center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74" fontId="3" fillId="0" borderId="17" xfId="0" applyNumberFormat="1" applyFont="1" applyBorder="1" applyAlignment="1" applyProtection="1">
      <alignment horizontal="right" vertical="center"/>
      <protection/>
    </xf>
    <xf numFmtId="0" fontId="2" fillId="32" borderId="14" xfId="0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/>
      <protection/>
    </xf>
    <xf numFmtId="0" fontId="7" fillId="32" borderId="18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/>
      <protection/>
    </xf>
    <xf numFmtId="0" fontId="2" fillId="32" borderId="11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74" fontId="3" fillId="10" borderId="17" xfId="0" applyNumberFormat="1" applyFont="1" applyFill="1" applyBorder="1" applyAlignment="1" applyProtection="1">
      <alignment horizontal="right" vertical="center"/>
      <protection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indent="15"/>
      <protection locked="0"/>
    </xf>
    <xf numFmtId="0" fontId="3" fillId="0" borderId="0" xfId="0" applyFont="1" applyBorder="1" applyAlignment="1" applyProtection="1">
      <alignment horizontal="left" indent="3"/>
      <protection locked="0"/>
    </xf>
    <xf numFmtId="0" fontId="0" fillId="0" borderId="0" xfId="0" applyBorder="1" applyAlignment="1" applyProtection="1">
      <alignment horizontal="left" indent="3"/>
      <protection locked="0"/>
    </xf>
    <xf numFmtId="0" fontId="3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vertical="top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 wrapText="1"/>
      <protection/>
    </xf>
    <xf numFmtId="0" fontId="10" fillId="0" borderId="14" xfId="0" applyFont="1" applyBorder="1" applyAlignment="1" applyProtection="1">
      <alignment horizontal="left" wrapText="1"/>
      <protection/>
    </xf>
    <xf numFmtId="0" fontId="10" fillId="0" borderId="18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174" fontId="3" fillId="0" borderId="11" xfId="0" applyNumberFormat="1" applyFont="1" applyBorder="1" applyAlignment="1" applyProtection="1">
      <alignment horizontal="center" vertical="center"/>
      <protection/>
    </xf>
    <xf numFmtId="174" fontId="3" fillId="0" borderId="12" xfId="0" applyNumberFormat="1" applyFont="1" applyBorder="1" applyAlignment="1" applyProtection="1">
      <alignment horizontal="center" vertical="center"/>
      <protection/>
    </xf>
    <xf numFmtId="174" fontId="3" fillId="0" borderId="13" xfId="0" applyNumberFormat="1" applyFont="1" applyBorder="1" applyAlignment="1" applyProtection="1">
      <alignment horizontal="center" vertical="center"/>
      <protection/>
    </xf>
    <xf numFmtId="174" fontId="3" fillId="0" borderId="11" xfId="0" applyNumberFormat="1" applyFont="1" applyBorder="1" applyAlignment="1" applyProtection="1">
      <alignment horizontal="right" vertical="center"/>
      <protection/>
    </xf>
    <xf numFmtId="17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74" fontId="3" fillId="10" borderId="11" xfId="0" applyNumberFormat="1" applyFont="1" applyFill="1" applyBorder="1" applyAlignment="1" applyProtection="1">
      <alignment horizontal="right" vertical="center"/>
      <protection/>
    </xf>
    <xf numFmtId="174" fontId="3" fillId="10" borderId="13" xfId="0" applyNumberFormat="1" applyFont="1" applyFill="1" applyBorder="1" applyAlignment="1" applyProtection="1">
      <alignment horizontal="right" vertical="center"/>
      <protection/>
    </xf>
    <xf numFmtId="0" fontId="6" fillId="32" borderId="11" xfId="0" applyFont="1" applyFill="1" applyBorder="1" applyAlignment="1" applyProtection="1">
      <alignment horizontal="left"/>
      <protection/>
    </xf>
    <xf numFmtId="0" fontId="6" fillId="32" borderId="12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6" xfId="0" applyFont="1" applyBorder="1" applyAlignment="1" applyProtection="1">
      <alignment horizontal="justify" vertical="center" wrapText="1"/>
      <protection/>
    </xf>
    <xf numFmtId="0" fontId="17" fillId="0" borderId="14" xfId="0" applyFont="1" applyBorder="1" applyAlignment="1" applyProtection="1">
      <alignment horizontal="justify" vertical="center" wrapText="1"/>
      <protection/>
    </xf>
    <xf numFmtId="0" fontId="17" fillId="0" borderId="18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74" fontId="3" fillId="0" borderId="23" xfId="0" applyNumberFormat="1" applyFont="1" applyBorder="1" applyAlignment="1" applyProtection="1">
      <alignment horizontal="center" vertical="center"/>
      <protection/>
    </xf>
    <xf numFmtId="174" fontId="3" fillId="0" borderId="19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74" fontId="3" fillId="0" borderId="16" xfId="0" applyNumberFormat="1" applyFont="1" applyBorder="1" applyAlignment="1" applyProtection="1">
      <alignment horizontal="center" vertical="center"/>
      <protection/>
    </xf>
    <xf numFmtId="174" fontId="3" fillId="0" borderId="18" xfId="0" applyNumberFormat="1" applyFont="1" applyBorder="1" applyAlignment="1" applyProtection="1">
      <alignment horizontal="center" vertical="center"/>
      <protection/>
    </xf>
    <xf numFmtId="174" fontId="3" fillId="0" borderId="22" xfId="0" applyNumberFormat="1" applyFont="1" applyBorder="1" applyAlignment="1" applyProtection="1">
      <alignment horizontal="center" vertical="center"/>
      <protection/>
    </xf>
    <xf numFmtId="174" fontId="3" fillId="0" borderId="20" xfId="0" applyNumberFormat="1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left" wrapText="1"/>
      <protection/>
    </xf>
    <xf numFmtId="0" fontId="16" fillId="0" borderId="21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10" borderId="11" xfId="0" applyNumberFormat="1" applyFont="1" applyFill="1" applyBorder="1" applyAlignment="1" applyProtection="1">
      <alignment horizontal="right" vertical="center"/>
      <protection locked="0"/>
    </xf>
    <xf numFmtId="2" fontId="3" fillId="10" borderId="13" xfId="0" applyNumberFormat="1" applyFont="1" applyFill="1" applyBorder="1" applyAlignment="1" applyProtection="1">
      <alignment horizontal="right" vertical="center"/>
      <protection locked="0"/>
    </xf>
    <xf numFmtId="2" fontId="3" fillId="10" borderId="11" xfId="0" applyNumberFormat="1" applyFont="1" applyFill="1" applyBorder="1" applyAlignment="1" applyProtection="1">
      <alignment horizontal="right" vertical="center"/>
      <protection/>
    </xf>
    <xf numFmtId="2" fontId="3" fillId="10" borderId="1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3" fillId="0" borderId="16" xfId="0" applyFont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3" fillId="0" borderId="15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0" fontId="3" fillId="0" borderId="15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18</xdr:col>
      <xdr:colOff>209550</xdr:colOff>
      <xdr:row>0</xdr:row>
      <xdr:rowOff>847725</xdr:rowOff>
    </xdr:to>
    <xdr:pic>
      <xdr:nvPicPr>
        <xdr:cNvPr id="1" name="Picture 3" descr="SMDLM_4c_dég_HR 1 pou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3886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98"/>
  <sheetViews>
    <sheetView tabSelected="1" view="pageBreakPreview" zoomScaleNormal="75" zoomScaleSheetLayoutView="100" zoomScalePageLayoutView="80" workbookViewId="0" topLeftCell="A1">
      <selection activeCell="D99" sqref="D99"/>
    </sheetView>
  </sheetViews>
  <sheetFormatPr defaultColWidth="11.421875" defaultRowHeight="15"/>
  <cols>
    <col min="1" max="1" width="6.57421875" style="38" customWidth="1"/>
    <col min="2" max="11" width="2.8515625" style="38" customWidth="1"/>
    <col min="12" max="12" width="6.00390625" style="38" customWidth="1"/>
    <col min="13" max="13" width="4.7109375" style="38" customWidth="1"/>
    <col min="14" max="14" width="4.140625" style="38" customWidth="1"/>
    <col min="15" max="15" width="4.00390625" style="38" customWidth="1"/>
    <col min="16" max="16" width="2.57421875" style="38" customWidth="1"/>
    <col min="17" max="17" width="3.28125" style="38" customWidth="1"/>
    <col min="18" max="18" width="2.8515625" style="38" customWidth="1"/>
    <col min="19" max="19" width="4.140625" style="38" customWidth="1"/>
    <col min="20" max="20" width="3.421875" style="38" customWidth="1"/>
    <col min="21" max="21" width="6.00390625" style="38" customWidth="1"/>
    <col min="22" max="23" width="2.8515625" style="38" customWidth="1"/>
    <col min="24" max="24" width="4.140625" style="38" customWidth="1"/>
    <col min="25" max="25" width="4.28125" style="38" customWidth="1"/>
    <col min="26" max="26" width="7.8515625" style="38" customWidth="1"/>
    <col min="27" max="27" width="8.28125" style="38" customWidth="1"/>
    <col min="28" max="28" width="17.140625" style="38" customWidth="1"/>
    <col min="29" max="29" width="7.140625" style="38" customWidth="1"/>
    <col min="30" max="30" width="3.8515625" style="38" customWidth="1"/>
    <col min="31" max="16384" width="11.421875" style="38" customWidth="1"/>
  </cols>
  <sheetData>
    <row r="1" spans="1:30" ht="72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 t="s">
        <v>17</v>
      </c>
      <c r="W1" s="98"/>
      <c r="X1" s="98"/>
      <c r="Y1" s="98"/>
      <c r="Z1" s="98"/>
      <c r="AA1" s="103" t="s">
        <v>55</v>
      </c>
      <c r="AB1" s="103"/>
      <c r="AC1" s="96"/>
      <c r="AD1" s="3"/>
    </row>
    <row r="2" spans="1:30" ht="3.75" customHeight="1">
      <c r="A2" s="9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83"/>
      <c r="AD2" s="3"/>
    </row>
    <row r="3" spans="1:30" ht="54" customHeight="1">
      <c r="A3" s="93"/>
      <c r="B3" s="181" t="s">
        <v>78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83"/>
      <c r="AD3" s="3"/>
    </row>
    <row r="4" spans="1:30" ht="18" customHeight="1">
      <c r="A4" s="93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83"/>
      <c r="AD4" s="3"/>
    </row>
    <row r="5" spans="1:30" ht="4.5" customHeight="1">
      <c r="A5" s="93"/>
      <c r="B5" s="5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83"/>
      <c r="AD5" s="3"/>
    </row>
    <row r="6" spans="1:30" ht="15">
      <c r="A6" s="93"/>
      <c r="B6" s="6" t="s"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5"/>
      <c r="S6" s="7"/>
      <c r="T6" s="7"/>
      <c r="U6" s="7"/>
      <c r="V6" s="7"/>
      <c r="W6" s="7"/>
      <c r="X6" s="7"/>
      <c r="Y6" s="7"/>
      <c r="Z6" s="7"/>
      <c r="AA6" s="8"/>
      <c r="AB6" s="9"/>
      <c r="AC6" s="83"/>
      <c r="AD6" s="3"/>
    </row>
    <row r="7" spans="1:29" ht="18.75" customHeight="1">
      <c r="A7" s="93"/>
      <c r="B7" s="104" t="s">
        <v>30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87"/>
      <c r="AC7" s="84"/>
    </row>
    <row r="8" spans="1:30" ht="18.75" customHeight="1">
      <c r="A8" s="93"/>
      <c r="B8" s="195" t="s">
        <v>18</v>
      </c>
      <c r="C8" s="196"/>
      <c r="D8" s="196"/>
      <c r="E8" s="44"/>
      <c r="F8" s="44"/>
      <c r="G8" s="44"/>
      <c r="H8" s="44"/>
      <c r="I8" s="44"/>
      <c r="J8" s="44"/>
      <c r="K8" s="44"/>
      <c r="L8" s="105"/>
      <c r="M8" s="105"/>
      <c r="N8" s="105"/>
      <c r="O8" s="105"/>
      <c r="P8" s="105"/>
      <c r="Q8" s="105"/>
      <c r="R8" s="186"/>
      <c r="S8" s="105" t="s">
        <v>21</v>
      </c>
      <c r="T8" s="186"/>
      <c r="U8" s="186"/>
      <c r="V8" s="186"/>
      <c r="W8" s="105"/>
      <c r="X8" s="186"/>
      <c r="Y8" s="186"/>
      <c r="Z8" s="186"/>
      <c r="AA8" s="186"/>
      <c r="AB8" s="189"/>
      <c r="AC8" s="83"/>
      <c r="AD8" s="3"/>
    </row>
    <row r="9" spans="1:30" ht="18.75" customHeight="1">
      <c r="A9" s="93"/>
      <c r="B9" s="197" t="s">
        <v>29</v>
      </c>
      <c r="C9" s="198"/>
      <c r="D9" s="198"/>
      <c r="E9" s="55"/>
      <c r="F9" s="55"/>
      <c r="G9" s="55"/>
      <c r="H9" s="55"/>
      <c r="I9" s="55"/>
      <c r="J9" s="55"/>
      <c r="K9" s="55"/>
      <c r="L9" s="105"/>
      <c r="M9" s="105"/>
      <c r="N9" s="105"/>
      <c r="O9" s="105"/>
      <c r="P9" s="105"/>
      <c r="Q9" s="105"/>
      <c r="R9" s="186"/>
      <c r="S9" s="196"/>
      <c r="T9" s="199"/>
      <c r="U9" s="199"/>
      <c r="V9" s="44"/>
      <c r="W9" s="44"/>
      <c r="X9" s="44"/>
      <c r="Y9" s="44"/>
      <c r="Z9" s="44"/>
      <c r="AA9" s="44"/>
      <c r="AB9" s="52"/>
      <c r="AC9" s="83"/>
      <c r="AD9" s="3"/>
    </row>
    <row r="10" spans="1:30" ht="18.75" customHeight="1">
      <c r="A10" s="93"/>
      <c r="B10" s="137" t="s">
        <v>19</v>
      </c>
      <c r="C10" s="138"/>
      <c r="D10" s="138"/>
      <c r="E10" s="51"/>
      <c r="F10" s="51"/>
      <c r="G10" s="51"/>
      <c r="H10" s="51"/>
      <c r="I10" s="51"/>
      <c r="J10" s="51"/>
      <c r="K10" s="51"/>
      <c r="L10" s="139"/>
      <c r="M10" s="139"/>
      <c r="N10" s="139"/>
      <c r="O10" s="139"/>
      <c r="P10" s="139"/>
      <c r="Q10" s="139"/>
      <c r="R10" s="140"/>
      <c r="S10" s="141" t="s">
        <v>22</v>
      </c>
      <c r="T10" s="138"/>
      <c r="U10" s="138"/>
      <c r="V10" s="138"/>
      <c r="W10" s="139"/>
      <c r="X10" s="140"/>
      <c r="Y10" s="140"/>
      <c r="Z10" s="140"/>
      <c r="AA10" s="140"/>
      <c r="AB10" s="192"/>
      <c r="AC10" s="83"/>
      <c r="AD10" s="3"/>
    </row>
    <row r="11" spans="1:30" ht="18.75" customHeight="1">
      <c r="A11" s="93"/>
      <c r="B11" s="137" t="s">
        <v>20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51"/>
      <c r="N11" s="51"/>
      <c r="O11" s="51"/>
      <c r="P11" s="51"/>
      <c r="Q11" s="51"/>
      <c r="R11" s="60"/>
      <c r="S11" s="141" t="s">
        <v>23</v>
      </c>
      <c r="T11" s="138"/>
      <c r="U11" s="138"/>
      <c r="V11" s="138"/>
      <c r="W11" s="139"/>
      <c r="X11" s="140"/>
      <c r="Y11" s="140"/>
      <c r="Z11" s="140"/>
      <c r="AA11" s="140"/>
      <c r="AB11" s="192"/>
      <c r="AC11" s="83"/>
      <c r="AD11" s="3"/>
    </row>
    <row r="12" spans="1:30" ht="6.75" customHeight="1">
      <c r="A12" s="9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3"/>
      <c r="AB12" s="3"/>
      <c r="AC12" s="83"/>
      <c r="AD12" s="3"/>
    </row>
    <row r="13" spans="1:30" ht="15">
      <c r="A13" s="93"/>
      <c r="B13" s="6" t="s">
        <v>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5"/>
      <c r="S13" s="30"/>
      <c r="T13" s="30"/>
      <c r="U13" s="30"/>
      <c r="V13" s="30"/>
      <c r="W13" s="30"/>
      <c r="X13" s="30"/>
      <c r="Y13" s="30"/>
      <c r="Z13" s="30"/>
      <c r="AA13" s="31"/>
      <c r="AB13" s="32"/>
      <c r="AC13" s="83"/>
      <c r="AD13" s="3"/>
    </row>
    <row r="14" spans="1:29" ht="18.75" customHeight="1">
      <c r="A14" s="93"/>
      <c r="B14" s="137" t="s">
        <v>18</v>
      </c>
      <c r="C14" s="142"/>
      <c r="D14" s="142"/>
      <c r="E14" s="45"/>
      <c r="F14" s="45"/>
      <c r="G14" s="45"/>
      <c r="H14" s="45"/>
      <c r="I14" s="45"/>
      <c r="J14" s="45"/>
      <c r="K14" s="45"/>
      <c r="L14" s="139"/>
      <c r="M14" s="139"/>
      <c r="N14" s="139"/>
      <c r="O14" s="139"/>
      <c r="P14" s="139"/>
      <c r="Q14" s="139"/>
      <c r="R14" s="143"/>
      <c r="S14" s="141" t="s">
        <v>21</v>
      </c>
      <c r="T14" s="142"/>
      <c r="U14" s="142"/>
      <c r="V14" s="142"/>
      <c r="W14" s="161"/>
      <c r="X14" s="161"/>
      <c r="Y14" s="161"/>
      <c r="Z14" s="161"/>
      <c r="AA14" s="143"/>
      <c r="AB14" s="144"/>
      <c r="AC14" s="84"/>
    </row>
    <row r="15" spans="1:30" ht="18.75" customHeight="1">
      <c r="A15" s="93"/>
      <c r="B15" s="104" t="s">
        <v>24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05" t="s">
        <v>25</v>
      </c>
      <c r="T15" s="190"/>
      <c r="U15" s="190"/>
      <c r="V15" s="190"/>
      <c r="W15" s="191"/>
      <c r="X15" s="143"/>
      <c r="Y15" s="143"/>
      <c r="Z15" s="143"/>
      <c r="AA15" s="143"/>
      <c r="AB15" s="144"/>
      <c r="AC15" s="83"/>
      <c r="AD15" s="3"/>
    </row>
    <row r="16" spans="1:30" ht="6" customHeight="1">
      <c r="A16" s="9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11"/>
      <c r="AC16" s="83"/>
      <c r="AD16" s="3"/>
    </row>
    <row r="17" spans="1:30" ht="15">
      <c r="A17" s="93"/>
      <c r="B17" s="6" t="s">
        <v>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5"/>
      <c r="T17" s="15"/>
      <c r="U17" s="15"/>
      <c r="V17" s="15"/>
      <c r="W17" s="15"/>
      <c r="X17" s="7"/>
      <c r="Y17" s="7"/>
      <c r="Z17" s="7"/>
      <c r="AA17" s="8"/>
      <c r="AB17" s="9"/>
      <c r="AC17" s="83"/>
      <c r="AD17" s="3"/>
    </row>
    <row r="18" spans="1:30" ht="18.75" customHeight="1">
      <c r="A18" s="93"/>
      <c r="B18" s="137" t="s">
        <v>31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  <c r="AC18" s="83"/>
      <c r="AD18" s="3"/>
    </row>
    <row r="19" spans="1:30" ht="18.75" customHeight="1">
      <c r="A19" s="93"/>
      <c r="B19" s="104" t="s">
        <v>18</v>
      </c>
      <c r="C19" s="151"/>
      <c r="D19" s="151"/>
      <c r="E19" s="46"/>
      <c r="F19" s="46"/>
      <c r="G19" s="46"/>
      <c r="H19" s="46"/>
      <c r="I19" s="46"/>
      <c r="J19" s="46"/>
      <c r="K19" s="46"/>
      <c r="L19" s="151"/>
      <c r="M19" s="151"/>
      <c r="N19" s="151"/>
      <c r="O19" s="151"/>
      <c r="P19" s="151"/>
      <c r="Q19" s="151"/>
      <c r="R19" s="151"/>
      <c r="S19" s="105" t="s">
        <v>26</v>
      </c>
      <c r="T19" s="105"/>
      <c r="U19" s="105"/>
      <c r="V19" s="151"/>
      <c r="W19" s="150"/>
      <c r="X19" s="151"/>
      <c r="Y19" s="151"/>
      <c r="Z19" s="151"/>
      <c r="AA19" s="151"/>
      <c r="AB19" s="152"/>
      <c r="AC19" s="85"/>
      <c r="AD19" s="3"/>
    </row>
    <row r="20" spans="1:30" ht="18.75" customHeight="1">
      <c r="A20" s="93"/>
      <c r="B20" s="137" t="s">
        <v>27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45"/>
      <c r="N20" s="45"/>
      <c r="O20" s="45"/>
      <c r="P20" s="45"/>
      <c r="Q20" s="45"/>
      <c r="R20" s="139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  <c r="AC20" s="86"/>
      <c r="AD20" s="3"/>
    </row>
    <row r="21" spans="1:30" ht="18.75" customHeight="1">
      <c r="A21" s="93"/>
      <c r="B21" s="137" t="s">
        <v>19</v>
      </c>
      <c r="C21" s="142"/>
      <c r="D21" s="142"/>
      <c r="E21" s="45"/>
      <c r="F21" s="45"/>
      <c r="G21" s="45"/>
      <c r="H21" s="45"/>
      <c r="I21" s="45"/>
      <c r="J21" s="45"/>
      <c r="K21" s="45"/>
      <c r="L21" s="143"/>
      <c r="M21" s="143"/>
      <c r="N21" s="143"/>
      <c r="O21" s="143"/>
      <c r="P21" s="143"/>
      <c r="Q21" s="143"/>
      <c r="R21" s="143"/>
      <c r="S21" s="139" t="s">
        <v>22</v>
      </c>
      <c r="T21" s="143"/>
      <c r="U21" s="143"/>
      <c r="V21" s="143"/>
      <c r="W21" s="143"/>
      <c r="X21" s="139"/>
      <c r="Y21" s="143"/>
      <c r="Z21" s="143"/>
      <c r="AA21" s="143"/>
      <c r="AB21" s="144"/>
      <c r="AC21" s="86"/>
      <c r="AD21" s="3"/>
    </row>
    <row r="22" spans="1:29" ht="18.75" customHeight="1">
      <c r="A22" s="93"/>
      <c r="B22" s="137" t="s">
        <v>28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50"/>
      <c r="N22" s="50"/>
      <c r="O22" s="50"/>
      <c r="P22" s="50"/>
      <c r="Q22" s="50"/>
      <c r="R22" s="61"/>
      <c r="S22" s="141" t="s">
        <v>23</v>
      </c>
      <c r="T22" s="142"/>
      <c r="U22" s="142"/>
      <c r="V22" s="142"/>
      <c r="W22" s="139"/>
      <c r="X22" s="143"/>
      <c r="Y22" s="143"/>
      <c r="Z22" s="143"/>
      <c r="AA22" s="143"/>
      <c r="AB22" s="144"/>
      <c r="AC22" s="87"/>
    </row>
    <row r="23" spans="1:30" ht="26.25" customHeight="1">
      <c r="A23" s="93"/>
      <c r="B23" s="4" t="s">
        <v>4</v>
      </c>
      <c r="C23" s="14"/>
      <c r="D23" s="14"/>
      <c r="E23" s="14"/>
      <c r="F23" s="14"/>
      <c r="G23" s="14"/>
      <c r="H23" s="14"/>
      <c r="I23" s="14"/>
      <c r="J23" s="14"/>
      <c r="K23" s="1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"/>
      <c r="AB23" s="3"/>
      <c r="AC23" s="83"/>
      <c r="AD23" s="3"/>
    </row>
    <row r="24" spans="1:30" ht="6.75" customHeight="1">
      <c r="A24" s="9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"/>
      <c r="AB24" s="3"/>
      <c r="AC24" s="83"/>
      <c r="AD24" s="3"/>
    </row>
    <row r="25" spans="1:30" ht="15">
      <c r="A25" s="93"/>
      <c r="B25" s="6" t="s">
        <v>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7"/>
      <c r="S25" s="7"/>
      <c r="T25" s="7"/>
      <c r="U25" s="7"/>
      <c r="V25" s="7"/>
      <c r="W25" s="7"/>
      <c r="X25" s="7"/>
      <c r="Y25" s="7"/>
      <c r="Z25" s="7"/>
      <c r="AA25" s="8"/>
      <c r="AB25" s="9"/>
      <c r="AC25" s="83"/>
      <c r="AD25" s="3"/>
    </row>
    <row r="26" spans="1:30" ht="44.25" customHeight="1">
      <c r="A26" s="93"/>
      <c r="B26" s="147" t="s">
        <v>79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83"/>
      <c r="AD26" s="3"/>
    </row>
    <row r="27" spans="1:30" ht="15" customHeight="1">
      <c r="A27" s="93"/>
      <c r="B27" s="100" t="s">
        <v>80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/>
      <c r="AB27" s="74"/>
      <c r="AC27" s="83"/>
      <c r="AD27" s="3"/>
    </row>
    <row r="28" spans="1:30" ht="15">
      <c r="A28" s="93"/>
      <c r="B28" s="135" t="s">
        <v>56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84"/>
      <c r="AD28" s="3"/>
    </row>
    <row r="29" spans="1:30" ht="14.25">
      <c r="A29" s="88"/>
      <c r="B29" s="203" t="s">
        <v>6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 t="s">
        <v>32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88"/>
      <c r="AD29" s="3"/>
    </row>
    <row r="30" spans="1:29" ht="15">
      <c r="A30" s="88"/>
      <c r="B30" s="208" t="s">
        <v>33</v>
      </c>
      <c r="C30" s="209"/>
      <c r="D30" s="210"/>
      <c r="E30" s="205" t="s">
        <v>81</v>
      </c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6"/>
      <c r="S30" s="204">
        <v>44377</v>
      </c>
      <c r="T30" s="204"/>
      <c r="U30" s="204"/>
      <c r="V30" s="204"/>
      <c r="W30" s="204"/>
      <c r="X30" s="204"/>
      <c r="Y30" s="204"/>
      <c r="Z30" s="204"/>
      <c r="AA30" s="204"/>
      <c r="AB30" s="204"/>
      <c r="AC30" s="88"/>
    </row>
    <row r="31" spans="1:29" ht="15">
      <c r="A31" s="88"/>
      <c r="B31" s="208" t="s">
        <v>33</v>
      </c>
      <c r="C31" s="209"/>
      <c r="D31" s="210"/>
      <c r="E31" s="207" t="s">
        <v>82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4">
        <v>44500</v>
      </c>
      <c r="T31" s="204"/>
      <c r="U31" s="204"/>
      <c r="V31" s="204"/>
      <c r="W31" s="204"/>
      <c r="X31" s="204"/>
      <c r="Y31" s="204"/>
      <c r="Z31" s="204"/>
      <c r="AA31" s="204"/>
      <c r="AB31" s="204"/>
      <c r="AC31" s="88"/>
    </row>
    <row r="32" spans="1:29" ht="15">
      <c r="A32" s="88"/>
      <c r="B32" s="208" t="s">
        <v>33</v>
      </c>
      <c r="C32" s="209"/>
      <c r="D32" s="210"/>
      <c r="E32" s="207" t="s">
        <v>83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6"/>
      <c r="S32" s="204">
        <v>44592</v>
      </c>
      <c r="T32" s="204"/>
      <c r="U32" s="204"/>
      <c r="V32" s="204"/>
      <c r="W32" s="204"/>
      <c r="X32" s="204"/>
      <c r="Y32" s="204"/>
      <c r="Z32" s="204"/>
      <c r="AA32" s="204"/>
      <c r="AB32" s="204"/>
      <c r="AC32" s="88"/>
    </row>
    <row r="33" spans="1:29" ht="6" customHeight="1">
      <c r="A33" s="9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47"/>
      <c r="M33" s="47"/>
      <c r="N33" s="47"/>
      <c r="O33" s="47"/>
      <c r="P33" s="47"/>
      <c r="Q33" s="47"/>
      <c r="R33" s="12"/>
      <c r="S33" s="12"/>
      <c r="T33" s="12"/>
      <c r="U33" s="48"/>
      <c r="V33" s="49"/>
      <c r="W33" s="49"/>
      <c r="X33" s="49"/>
      <c r="Y33" s="49"/>
      <c r="Z33" s="49"/>
      <c r="AA33" s="49"/>
      <c r="AB33" s="49"/>
      <c r="AC33" s="88"/>
    </row>
    <row r="34" spans="1:29" ht="13.5" customHeight="1">
      <c r="A34" s="93"/>
      <c r="B34" s="135" t="s">
        <v>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84"/>
    </row>
    <row r="35" spans="1:29" ht="18" customHeight="1">
      <c r="A35" s="93"/>
      <c r="B35" s="211" t="s">
        <v>33</v>
      </c>
      <c r="C35" s="212"/>
      <c r="D35" s="213"/>
      <c r="E35" s="217" t="s">
        <v>8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9"/>
      <c r="AC35" s="84"/>
    </row>
    <row r="36" spans="1:29" ht="19.5" customHeight="1">
      <c r="A36" s="93"/>
      <c r="B36" s="214" t="s">
        <v>33</v>
      </c>
      <c r="C36" s="215"/>
      <c r="D36" s="216"/>
      <c r="E36" s="220" t="s">
        <v>36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84"/>
    </row>
    <row r="37" spans="1:29" ht="19.5" customHeight="1">
      <c r="A37" s="93"/>
      <c r="B37" s="200"/>
      <c r="C37" s="201"/>
      <c r="D37" s="202"/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84"/>
    </row>
    <row r="38" spans="1:29" ht="27" customHeight="1">
      <c r="A38" s="93"/>
      <c r="B38" s="193" t="s">
        <v>35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82" t="s">
        <v>39</v>
      </c>
      <c r="M38" s="182"/>
      <c r="N38" s="182"/>
      <c r="O38" s="194" t="s">
        <v>38</v>
      </c>
      <c r="P38" s="194"/>
      <c r="Q38" s="194"/>
      <c r="R38" s="194"/>
      <c r="S38" s="194" t="s">
        <v>76</v>
      </c>
      <c r="T38" s="194"/>
      <c r="U38" s="194"/>
      <c r="V38" s="182" t="s">
        <v>75</v>
      </c>
      <c r="W38" s="182"/>
      <c r="X38" s="182"/>
      <c r="Y38" s="182"/>
      <c r="Z38" s="182" t="s">
        <v>74</v>
      </c>
      <c r="AA38" s="182"/>
      <c r="AB38" s="58" t="s">
        <v>37</v>
      </c>
      <c r="AC38" s="88"/>
    </row>
    <row r="39" spans="1:29" ht="13.5" customHeight="1">
      <c r="A39" s="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83" t="s">
        <v>40</v>
      </c>
      <c r="M39" s="183"/>
      <c r="N39" s="183"/>
      <c r="O39" s="184" t="s">
        <v>41</v>
      </c>
      <c r="P39" s="184"/>
      <c r="Q39" s="184"/>
      <c r="R39" s="184"/>
      <c r="S39" s="184" t="s">
        <v>42</v>
      </c>
      <c r="T39" s="184"/>
      <c r="U39" s="184"/>
      <c r="V39" s="185" t="s">
        <v>43</v>
      </c>
      <c r="W39" s="185"/>
      <c r="X39" s="185"/>
      <c r="Y39" s="185"/>
      <c r="Z39" s="185" t="s">
        <v>44</v>
      </c>
      <c r="AA39" s="185"/>
      <c r="AB39" s="59" t="s">
        <v>45</v>
      </c>
      <c r="AC39" s="88"/>
    </row>
    <row r="40" spans="1:29" ht="6" customHeight="1">
      <c r="A40" s="88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4"/>
      <c r="N40" s="54"/>
      <c r="O40" s="2"/>
      <c r="P40" s="2"/>
      <c r="Q40" s="2"/>
      <c r="R40" s="2"/>
      <c r="S40" s="2"/>
      <c r="T40" s="2"/>
      <c r="U40" s="53"/>
      <c r="V40" s="49"/>
      <c r="W40" s="49"/>
      <c r="X40" s="49"/>
      <c r="Y40" s="49"/>
      <c r="Z40" s="49"/>
      <c r="AA40" s="49"/>
      <c r="AB40" s="49"/>
      <c r="AC40" s="83"/>
    </row>
    <row r="41" spans="1:29" ht="15">
      <c r="A41" s="93"/>
      <c r="B41" s="16" t="s">
        <v>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7"/>
      <c r="U41" s="7"/>
      <c r="V41" s="7"/>
      <c r="W41" s="7"/>
      <c r="X41" s="7"/>
      <c r="Y41" s="8"/>
      <c r="Z41" s="8"/>
      <c r="AA41" s="8"/>
      <c r="AB41" s="9"/>
      <c r="AC41" s="83"/>
    </row>
    <row r="42" spans="1:29" ht="12.75" customHeight="1">
      <c r="A42" s="93"/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3"/>
      <c r="U42" s="13"/>
      <c r="V42" s="13"/>
      <c r="W42" s="13"/>
      <c r="X42" s="13"/>
      <c r="Y42" s="11"/>
      <c r="Z42" s="107" t="s">
        <v>57</v>
      </c>
      <c r="AA42" s="108"/>
      <c r="AB42" s="109"/>
      <c r="AC42" s="83"/>
    </row>
    <row r="43" spans="1:30" ht="12" customHeight="1">
      <c r="A43" s="93"/>
      <c r="B43" s="1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0"/>
      <c r="T43" s="10"/>
      <c r="U43" s="10"/>
      <c r="V43" s="10"/>
      <c r="W43" s="10"/>
      <c r="X43" s="10"/>
      <c r="Y43" s="11"/>
      <c r="Z43" s="173" t="s">
        <v>10</v>
      </c>
      <c r="AA43" s="174"/>
      <c r="AB43" s="36" t="s">
        <v>11</v>
      </c>
      <c r="AC43" s="83"/>
      <c r="AD43" s="38" t="s">
        <v>17</v>
      </c>
    </row>
    <row r="44" spans="1:29" ht="16.5" customHeight="1">
      <c r="A44" s="93"/>
      <c r="B44" s="19" t="s">
        <v>46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175"/>
      <c r="AA44" s="176"/>
      <c r="AB44" s="63"/>
      <c r="AC44" s="83"/>
    </row>
    <row r="45" spans="1:29" ht="16.5" customHeight="1">
      <c r="A45" s="88"/>
      <c r="B45" s="119" t="s">
        <v>77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8"/>
      <c r="Z45" s="177"/>
      <c r="AA45" s="178"/>
      <c r="AB45" s="29">
        <v>1.16</v>
      </c>
      <c r="AC45" s="83"/>
    </row>
    <row r="46" spans="1:29" ht="16.5" customHeight="1">
      <c r="A46" s="93"/>
      <c r="B46" s="120" t="s">
        <v>47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2"/>
      <c r="Z46" s="133"/>
      <c r="AA46" s="134"/>
      <c r="AB46" s="29">
        <f>AB44*AB45</f>
        <v>0</v>
      </c>
      <c r="AC46" s="83"/>
    </row>
    <row r="47" spans="1:29" ht="16.5" customHeight="1">
      <c r="A47" s="93"/>
      <c r="B47" s="123" t="s">
        <v>48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5"/>
      <c r="Z47" s="175"/>
      <c r="AA47" s="176"/>
      <c r="AB47" s="64"/>
      <c r="AC47" s="83"/>
    </row>
    <row r="48" spans="1:29" ht="16.5" customHeight="1">
      <c r="A48" s="93"/>
      <c r="B48" s="116" t="s">
        <v>49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8"/>
      <c r="Z48" s="179"/>
      <c r="AA48" s="180"/>
      <c r="AB48" s="29">
        <v>1.65</v>
      </c>
      <c r="AC48" s="83"/>
    </row>
    <row r="49" spans="1:29" ht="16.5" customHeight="1">
      <c r="A49" s="93"/>
      <c r="B49" s="113" t="s">
        <v>50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5"/>
      <c r="Z49" s="133"/>
      <c r="AA49" s="134"/>
      <c r="AB49" s="29">
        <f>AB47*AB48</f>
        <v>0</v>
      </c>
      <c r="AC49" s="83"/>
    </row>
    <row r="50" spans="1:29" ht="16.5" customHeight="1">
      <c r="A50" s="93"/>
      <c r="B50" s="113" t="s">
        <v>51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5"/>
      <c r="Z50" s="131">
        <f>Z44+Z47</f>
        <v>0</v>
      </c>
      <c r="AA50" s="132"/>
      <c r="AB50" s="62"/>
      <c r="AC50" s="83"/>
    </row>
    <row r="51" spans="1:29" ht="16.5" customHeight="1">
      <c r="A51" s="93"/>
      <c r="B51" s="116" t="s">
        <v>52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8"/>
      <c r="Z51" s="129">
        <v>0.61</v>
      </c>
      <c r="AA51" s="130"/>
      <c r="AB51" s="62"/>
      <c r="AC51" s="83"/>
    </row>
    <row r="52" spans="1:29" ht="16.5" customHeight="1">
      <c r="A52" s="93"/>
      <c r="B52" s="113" t="s">
        <v>53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5"/>
      <c r="Z52" s="129">
        <f>Z50*Z51</f>
        <v>0</v>
      </c>
      <c r="AA52" s="130"/>
      <c r="AB52" s="62"/>
      <c r="AC52" s="83"/>
    </row>
    <row r="53" spans="1:29" ht="16.5" customHeight="1">
      <c r="A53" s="93"/>
      <c r="B53" s="113" t="s">
        <v>54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126">
        <f>AB46+AB49+Z52</f>
        <v>0</v>
      </c>
      <c r="AA53" s="127"/>
      <c r="AB53" s="128"/>
      <c r="AC53" s="83"/>
    </row>
    <row r="54" spans="1:29" ht="18.75" customHeight="1">
      <c r="A54" s="88"/>
      <c r="B54" s="110" t="s">
        <v>58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67"/>
      <c r="AA54" s="168"/>
      <c r="AB54" s="153"/>
      <c r="AC54" s="88"/>
    </row>
    <row r="55" spans="1:29" ht="18.75" customHeight="1">
      <c r="A55" s="88"/>
      <c r="B55" s="171" t="s">
        <v>59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2"/>
      <c r="Z55" s="169"/>
      <c r="AA55" s="170"/>
      <c r="AB55" s="154"/>
      <c r="AC55" s="88"/>
    </row>
    <row r="56" spans="1:29" s="39" customFormat="1" ht="24.75" customHeight="1">
      <c r="A56" s="94"/>
      <c r="B56" s="4" t="s">
        <v>12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1"/>
      <c r="AB56" s="21"/>
      <c r="AC56" s="89"/>
    </row>
    <row r="57" spans="1:29" s="39" customFormat="1" ht="6" customHeight="1">
      <c r="A57" s="94"/>
      <c r="B57" s="2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1"/>
      <c r="AB57" s="21"/>
      <c r="AC57" s="89"/>
    </row>
    <row r="58" spans="1:29" ht="15">
      <c r="A58" s="93"/>
      <c r="B58" s="34" t="s">
        <v>13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0"/>
      <c r="T58" s="30"/>
      <c r="U58" s="30"/>
      <c r="V58" s="30"/>
      <c r="W58" s="30"/>
      <c r="X58" s="30"/>
      <c r="Y58" s="30"/>
      <c r="Z58" s="30"/>
      <c r="AA58" s="31"/>
      <c r="AB58" s="32"/>
      <c r="AC58" s="83"/>
    </row>
    <row r="59" spans="1:29" ht="21" customHeight="1">
      <c r="A59" s="93"/>
      <c r="B59" s="104" t="s">
        <v>18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6"/>
      <c r="S59" s="104" t="s">
        <v>21</v>
      </c>
      <c r="T59" s="105"/>
      <c r="U59" s="105"/>
      <c r="V59" s="105"/>
      <c r="W59" s="105"/>
      <c r="X59" s="105"/>
      <c r="Y59" s="105"/>
      <c r="Z59" s="105"/>
      <c r="AA59" s="105"/>
      <c r="AB59" s="106"/>
      <c r="AC59" s="83"/>
    </row>
    <row r="60" spans="1:29" ht="21" customHeight="1">
      <c r="A60" s="93"/>
      <c r="B60" s="104" t="s">
        <v>24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65"/>
      <c r="U60" s="165"/>
      <c r="V60" s="165"/>
      <c r="W60" s="165"/>
      <c r="X60" s="165"/>
      <c r="Y60" s="165"/>
      <c r="Z60" s="165"/>
      <c r="AA60" s="165"/>
      <c r="AB60" s="166"/>
      <c r="AC60" s="83"/>
    </row>
    <row r="61" spans="1:29" ht="15">
      <c r="A61" s="93"/>
      <c r="B61" s="34" t="s">
        <v>14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7"/>
      <c r="S61" s="7"/>
      <c r="T61" s="7"/>
      <c r="U61" s="7"/>
      <c r="V61" s="7"/>
      <c r="W61" s="7"/>
      <c r="X61" s="7"/>
      <c r="Y61" s="7"/>
      <c r="Z61" s="7"/>
      <c r="AA61" s="8"/>
      <c r="AB61" s="9"/>
      <c r="AC61" s="83"/>
    </row>
    <row r="62" spans="1:29" ht="34.5" customHeight="1">
      <c r="A62" s="93"/>
      <c r="B62" s="155" t="s">
        <v>60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7"/>
      <c r="AC62" s="83"/>
    </row>
    <row r="63" spans="1:29" ht="23.25" customHeight="1">
      <c r="A63" s="93"/>
      <c r="B63" s="163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37"/>
      <c r="T63" s="37"/>
      <c r="U63" s="159"/>
      <c r="V63" s="159"/>
      <c r="W63" s="159"/>
      <c r="X63" s="159"/>
      <c r="Y63" s="159"/>
      <c r="Z63" s="159"/>
      <c r="AA63" s="159"/>
      <c r="AB63" s="1"/>
      <c r="AC63" s="83"/>
    </row>
    <row r="64" spans="1:29" ht="15">
      <c r="A64" s="93"/>
      <c r="B64" s="160" t="s">
        <v>15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99"/>
      <c r="T64" s="99"/>
      <c r="U64" s="162" t="s">
        <v>16</v>
      </c>
      <c r="V64" s="162"/>
      <c r="W64" s="162"/>
      <c r="X64" s="162"/>
      <c r="Y64" s="162"/>
      <c r="Z64" s="162"/>
      <c r="AA64" s="162"/>
      <c r="AB64" s="43"/>
      <c r="AC64" s="83"/>
    </row>
    <row r="65" spans="1:29" ht="15">
      <c r="A65" s="9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7"/>
      <c r="AA65" s="67"/>
      <c r="AB65" s="42"/>
      <c r="AC65" s="83"/>
    </row>
    <row r="66" spans="1:29" ht="15" customHeight="1">
      <c r="A66" s="93"/>
      <c r="B66" s="158" t="s">
        <v>61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83"/>
    </row>
    <row r="67" spans="1:29" ht="15" customHeight="1">
      <c r="A67" s="93"/>
      <c r="B67" s="12" t="s">
        <v>34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26"/>
      <c r="AB67" s="11"/>
      <c r="AC67" s="83"/>
    </row>
    <row r="68" spans="1:30" ht="9" customHeight="1">
      <c r="A68" s="95"/>
      <c r="B68" s="9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90"/>
      <c r="AB68" s="91"/>
      <c r="AC68" s="92"/>
      <c r="AD68" s="3"/>
    </row>
    <row r="69" spans="1:29" ht="9" customHeight="1">
      <c r="A69" s="3"/>
      <c r="B69" s="2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26"/>
      <c r="AB69" s="3"/>
      <c r="AC69" s="3"/>
    </row>
    <row r="70" spans="2:26" ht="87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U70" s="40"/>
      <c r="V70" s="40"/>
      <c r="W70" s="40"/>
      <c r="X70" s="40"/>
      <c r="Y70" s="40"/>
      <c r="Z70" s="40"/>
    </row>
    <row r="71" spans="2:28" ht="54" customHeight="1">
      <c r="B71" s="181" t="s">
        <v>84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</row>
    <row r="72" spans="2:26" ht="33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U72" s="40"/>
      <c r="V72" s="40"/>
      <c r="W72" s="40"/>
      <c r="X72" s="40"/>
      <c r="Y72" s="40"/>
      <c r="Z72" s="40"/>
    </row>
    <row r="73" spans="1:28" ht="17.25">
      <c r="A73" s="41"/>
      <c r="B73" s="225" t="s">
        <v>71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</row>
    <row r="74" spans="2:26" ht="14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2:28" ht="57" customHeight="1">
      <c r="B75" s="226" t="s">
        <v>72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8"/>
    </row>
    <row r="76" spans="2:28" ht="29.25" customHeight="1">
      <c r="B76" s="229" t="s">
        <v>73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1"/>
    </row>
    <row r="77" spans="2:28" ht="21.75" customHeight="1">
      <c r="B77" s="73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9"/>
      <c r="AB77" s="74"/>
    </row>
    <row r="78" spans="2:28" ht="23.25" customHeight="1">
      <c r="B78" s="75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70"/>
      <c r="AB78" s="76"/>
    </row>
    <row r="79" spans="2:28" ht="23.25" customHeight="1">
      <c r="B79" s="75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70"/>
      <c r="AB79" s="76"/>
    </row>
    <row r="80" spans="2:28" ht="14.25">
      <c r="B80" s="77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"/>
      <c r="AB80" s="78"/>
    </row>
    <row r="81" spans="2:28" ht="14.25">
      <c r="B81" s="232" t="s">
        <v>62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3"/>
    </row>
    <row r="82" spans="2:28" ht="14.25">
      <c r="B82" s="77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"/>
      <c r="AB82" s="78"/>
    </row>
    <row r="83" spans="2:28" ht="14.25">
      <c r="B83" s="232" t="s">
        <v>63</v>
      </c>
      <c r="C83" s="222"/>
      <c r="D83" s="222"/>
      <c r="E83" s="222"/>
      <c r="F83" s="222"/>
      <c r="G83" s="222"/>
      <c r="H83" s="222"/>
      <c r="I83" s="222"/>
      <c r="J83" s="222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2" t="s">
        <v>64</v>
      </c>
      <c r="Z83" s="222"/>
      <c r="AA83" s="222"/>
      <c r="AB83" s="223"/>
    </row>
    <row r="84" spans="2:28" ht="14.25">
      <c r="B84" s="77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"/>
      <c r="AB84" s="78"/>
    </row>
    <row r="85" spans="2:28" ht="14.25">
      <c r="B85" s="77" t="s">
        <v>65</v>
      </c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3"/>
      <c r="AB85" s="78"/>
    </row>
    <row r="86" spans="2:28" ht="14.25">
      <c r="B86" s="77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"/>
      <c r="AB86" s="78"/>
    </row>
    <row r="87" spans="2:28" ht="28.5" customHeight="1">
      <c r="B87" s="235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3"/>
      <c r="U87" s="3"/>
      <c r="V87" s="3"/>
      <c r="W87" s="3"/>
      <c r="X87" s="3"/>
      <c r="Y87" s="3"/>
      <c r="Z87" s="3"/>
      <c r="AA87" s="3"/>
      <c r="AB87" s="78"/>
    </row>
    <row r="88" spans="2:28" ht="14.25">
      <c r="B88" s="237" t="s">
        <v>66</v>
      </c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3"/>
      <c r="U88" s="3"/>
      <c r="V88" s="3"/>
      <c r="W88" s="3"/>
      <c r="X88" s="3"/>
      <c r="Y88" s="3"/>
      <c r="Z88" s="3"/>
      <c r="AA88" s="3"/>
      <c r="AB88" s="78"/>
    </row>
    <row r="89" spans="2:28" ht="14.25">
      <c r="B89" s="7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78"/>
    </row>
    <row r="90" spans="2:28" ht="14.25">
      <c r="B90" s="232" t="s">
        <v>67</v>
      </c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22" t="s">
        <v>68</v>
      </c>
      <c r="AB90" s="223"/>
    </row>
    <row r="91" spans="2:28" ht="14.25">
      <c r="B91" s="7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78"/>
    </row>
    <row r="92" spans="2:28" ht="14.25">
      <c r="B92" s="77" t="s">
        <v>69</v>
      </c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78"/>
    </row>
    <row r="93" spans="2:28" ht="14.25">
      <c r="B93" s="7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78"/>
    </row>
    <row r="94" spans="2:28" ht="14.25">
      <c r="B94" s="8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3"/>
      <c r="U94" s="3"/>
      <c r="V94" s="3"/>
      <c r="W94" s="3"/>
      <c r="X94" s="3"/>
      <c r="Y94" s="3"/>
      <c r="Z94" s="3"/>
      <c r="AA94" s="3"/>
      <c r="AB94" s="78"/>
    </row>
    <row r="95" spans="2:28" ht="28.5" customHeight="1">
      <c r="B95" s="81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3"/>
      <c r="U95" s="3"/>
      <c r="V95" s="3"/>
      <c r="W95" s="3"/>
      <c r="X95" s="3"/>
      <c r="Y95" s="3"/>
      <c r="Z95" s="3"/>
      <c r="AA95" s="3"/>
      <c r="AB95" s="78"/>
    </row>
    <row r="96" spans="2:28" ht="14.25">
      <c r="B96" s="233" t="s">
        <v>70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69"/>
      <c r="U96" s="69"/>
      <c r="V96" s="69"/>
      <c r="W96" s="69"/>
      <c r="X96" s="69"/>
      <c r="Y96" s="69"/>
      <c r="Z96" s="69"/>
      <c r="AA96" s="69"/>
      <c r="AB96" s="74"/>
    </row>
    <row r="98" ht="14.25">
      <c r="B98" s="82" t="s">
        <v>85</v>
      </c>
    </row>
  </sheetData>
  <sheetProtection/>
  <mergeCells count="120">
    <mergeCell ref="C92:P92"/>
    <mergeCell ref="AA90:AB90"/>
    <mergeCell ref="B96:S96"/>
    <mergeCell ref="B71:AB71"/>
    <mergeCell ref="B87:S87"/>
    <mergeCell ref="B88:S88"/>
    <mergeCell ref="B90:L90"/>
    <mergeCell ref="M90:Z90"/>
    <mergeCell ref="B83:J83"/>
    <mergeCell ref="K83:X83"/>
    <mergeCell ref="Y83:AB83"/>
    <mergeCell ref="C85:P85"/>
    <mergeCell ref="B73:AB73"/>
    <mergeCell ref="B75:AB75"/>
    <mergeCell ref="B76:AB76"/>
    <mergeCell ref="B81:AB81"/>
    <mergeCell ref="B35:D35"/>
    <mergeCell ref="B36:D36"/>
    <mergeCell ref="E35:AB35"/>
    <mergeCell ref="E36:AB36"/>
    <mergeCell ref="B31:D31"/>
    <mergeCell ref="B32:D32"/>
    <mergeCell ref="S31:AB31"/>
    <mergeCell ref="S32:AB32"/>
    <mergeCell ref="B37:D37"/>
    <mergeCell ref="E37:AB37"/>
    <mergeCell ref="B29:R29"/>
    <mergeCell ref="S29:AB29"/>
    <mergeCell ref="S30:AB30"/>
    <mergeCell ref="E30:R30"/>
    <mergeCell ref="E31:R31"/>
    <mergeCell ref="E32:R32"/>
    <mergeCell ref="B34:AB34"/>
    <mergeCell ref="B30:D30"/>
    <mergeCell ref="B38:K39"/>
    <mergeCell ref="Z38:AA38"/>
    <mergeCell ref="V38:Y38"/>
    <mergeCell ref="S38:U38"/>
    <mergeCell ref="O38:R38"/>
    <mergeCell ref="B8:D8"/>
    <mergeCell ref="B9:D9"/>
    <mergeCell ref="S8:V8"/>
    <mergeCell ref="S9:U9"/>
    <mergeCell ref="L9:R9"/>
    <mergeCell ref="L8:R8"/>
    <mergeCell ref="W8:AB8"/>
    <mergeCell ref="S15:V15"/>
    <mergeCell ref="W15:AB15"/>
    <mergeCell ref="S14:V14"/>
    <mergeCell ref="W10:AB10"/>
    <mergeCell ref="S10:V10"/>
    <mergeCell ref="W11:AB11"/>
    <mergeCell ref="S11:V11"/>
    <mergeCell ref="W14:AB14"/>
    <mergeCell ref="B3:AB3"/>
    <mergeCell ref="L38:N38"/>
    <mergeCell ref="L39:N39"/>
    <mergeCell ref="O39:R39"/>
    <mergeCell ref="S39:U39"/>
    <mergeCell ref="V39:Y39"/>
    <mergeCell ref="Z39:AA39"/>
    <mergeCell ref="B11:L11"/>
    <mergeCell ref="B7:AB7"/>
    <mergeCell ref="B15:R15"/>
    <mergeCell ref="Z43:AA43"/>
    <mergeCell ref="Z44:AA44"/>
    <mergeCell ref="Z45:AA45"/>
    <mergeCell ref="Z46:AA46"/>
    <mergeCell ref="Z47:AA47"/>
    <mergeCell ref="Z48:AA48"/>
    <mergeCell ref="AB54:AB55"/>
    <mergeCell ref="B62:AB62"/>
    <mergeCell ref="B66:AB66"/>
    <mergeCell ref="U63:AA63"/>
    <mergeCell ref="B64:R64"/>
    <mergeCell ref="U64:AA64"/>
    <mergeCell ref="B63:R63"/>
    <mergeCell ref="B60:AB60"/>
    <mergeCell ref="Z54:AA55"/>
    <mergeCell ref="B55:K55"/>
    <mergeCell ref="B14:D14"/>
    <mergeCell ref="L14:R14"/>
    <mergeCell ref="R20:AB20"/>
    <mergeCell ref="B26:AB26"/>
    <mergeCell ref="B20:L20"/>
    <mergeCell ref="W19:AB19"/>
    <mergeCell ref="W22:AB22"/>
    <mergeCell ref="L19:R19"/>
    <mergeCell ref="B19:D19"/>
    <mergeCell ref="S19:V19"/>
    <mergeCell ref="B28:AB28"/>
    <mergeCell ref="B10:D10"/>
    <mergeCell ref="L10:R10"/>
    <mergeCell ref="S22:V22"/>
    <mergeCell ref="B22:L22"/>
    <mergeCell ref="B21:D21"/>
    <mergeCell ref="L21:R21"/>
    <mergeCell ref="B18:AB18"/>
    <mergeCell ref="S21:W21"/>
    <mergeCell ref="X21:AB21"/>
    <mergeCell ref="B46:Y46"/>
    <mergeCell ref="B47:Y47"/>
    <mergeCell ref="B48:Y48"/>
    <mergeCell ref="Z53:AB53"/>
    <mergeCell ref="B52:Y52"/>
    <mergeCell ref="B53:Y53"/>
    <mergeCell ref="Z51:AA51"/>
    <mergeCell ref="Z52:AA52"/>
    <mergeCell ref="Z50:AA50"/>
    <mergeCell ref="Z49:AA49"/>
    <mergeCell ref="L55:Y55"/>
    <mergeCell ref="AA1:AB1"/>
    <mergeCell ref="B59:R59"/>
    <mergeCell ref="S59:AB59"/>
    <mergeCell ref="Z42:AB42"/>
    <mergeCell ref="B54:Y54"/>
    <mergeCell ref="B49:Y49"/>
    <mergeCell ref="B51:Y51"/>
    <mergeCell ref="B50:Y50"/>
    <mergeCell ref="B45:Y45"/>
  </mergeCells>
  <printOptions horizontalCentered="1"/>
  <pageMargins left="0.03937007874015748" right="0.2362204724409449" top="0.15748031496062992" bottom="0.15748031496062992" header="0" footer="0"/>
  <pageSetup fitToHeight="2" fitToWidth="1" horizontalDpi="600" verticalDpi="600" orientation="portrait" paperSize="5" scale="78" r:id="rId2"/>
  <rowBreaks count="1" manualBreakCount="1">
    <brk id="68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dmeloche</dc:creator>
  <cp:keywords/>
  <dc:description/>
  <cp:lastModifiedBy>Judith Saint-Louis</cp:lastModifiedBy>
  <cp:lastPrinted>2021-02-24T20:57:37Z</cp:lastPrinted>
  <dcterms:created xsi:type="dcterms:W3CDTF">2010-09-16T18:37:31Z</dcterms:created>
  <dcterms:modified xsi:type="dcterms:W3CDTF">2021-02-24T21:02:06Z</dcterms:modified>
  <cp:category/>
  <cp:version/>
  <cp:contentType/>
  <cp:contentStatus/>
</cp:coreProperties>
</file>